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4525"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<sst xmlns="http://schemas.openxmlformats.org/spreadsheetml/2006/main" count="315" uniqueCount="264">
  <si>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</si>
  <si>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</si>
  <si>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</si>
  <si>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</si>
  <si>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</si>
  <si>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</si>
  <si>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</si>
  <si>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</si>
  <si>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</si>
  <si>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</si>
  <si>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</si>
  <si>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</si>
  <si>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</si>
  <si>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</si>
  <si>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</si>
  <si>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</si>
  <si>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</si>
  <si>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</si>
  <si>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</si>
  <si>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</si>
  <si>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</si>
  <si>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</si>
  <si>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</si>
  <si>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</si>
  <si>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</si>
  <si>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</si>
  <si>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</si>
  <si>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</si>
  <si>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</si>
  <si>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</si>
  <si>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</si>
  <si>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</si>
  <si>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</si>
  <si>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</si>
  <si>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</si>
  <si>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</si>
  <si>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</si>
  <si>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</si>
  <si>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</si>
  <si>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</si>
  <si>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</si>
  <si>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</si>
  <si>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</si>
  <si>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</si>
  <si>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</si>
  <si>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</si>
  <si>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</si>
  <si>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</si>
  <si>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</si>
  <si>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</si>
  <si>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</si>
  <si>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</si>
  <si>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</si>
  <si>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</si>
  <si>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</si>
  <si>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</si>
  <si>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</si>
  <si>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</si>
  <si>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</si>
  <si>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</si>
  <si>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</si>
  <si>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</si>
  <si>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</si>
  <si>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</si>
  <si>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</si>
  <si>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</si>
  <si>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</si>
  <si>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</si>
  <si>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</si>
  <si>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</si>
  <si>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</si>
  <si>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</si>
  <si>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</si>
  <si>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</si>
  <si>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</si>
  <si>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</si>
  <si>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</si>
  <si>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</si>
  <si>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</si>
  <si>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</si>
  <si>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</si>
  <si>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</si>
  <si>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</si>
  <si>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</si>
  <si>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</si>
  <si>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</si>
  <si>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</si>
  <si>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</si>
  <si>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</si>
  <si>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</si>
  <si>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</si>
  <si>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</si>
  <si>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</si>
  <si>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</si>
  <si>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</si>
  <si>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</si>
  <si>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</si>
  <si>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</si>
  <si>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</si>
  <si>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</si>
  <si>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</si>
  <si>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</si>
  <si>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</si>
  <si>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</si>
  <si>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</si>
  <si>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</si>
  <si>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</si>
  <si>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</si>
  <si>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</si>
  <si>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</si>
  <si>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</si>
  <si>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</si>
  <si>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</si>
  <si>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</si>
  <si>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</si>
  <si>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</si>
  <si>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</si>
  <si>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</si>
  <si>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</si>
  <si>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</si>
  <si>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</si>
  <si>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</si>
  <si>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</si>
  <si>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</si>
  <si>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</si>
  <si>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</si>
  <si>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</si>
  <si>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</si>
  <si>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</si>
  <si>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</si>
  <si>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</si>
  <si>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</si>
  <si>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</si>
  <si>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</si>
  <si>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</si>
  <si>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</si>
  <si>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</si>
  <si>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</si>
  <si>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</si>
  <si>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</si>
  <si>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</si>
  <si>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</si>
  <si>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</si>
  <si>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</si>
  <si>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</si>
  <si>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</si>
  <si>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</si>
  <si>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</si>
  <si>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</si>
  <si>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</si>
  <si>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</si>
  <si>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</si>
  <si>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</si>
  <si>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</si>
  <si>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</si>
  <si>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</si>
  <si>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</si>
  <si>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</si>
  <si>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</si>
  <si>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</si>
  <si>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</si>
  <si>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</si>
  <si>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</si>
  <si>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</si>
  <si>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</si>
  <si>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</si>
  <si>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</si>
  <si>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</si>
  <si>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</si>
  <si>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</si>
  <si>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</si>
  <si>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</si>
  <si>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</si>
  <si>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</si>
  <si>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</si>
  <si>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</si>
  <si>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</si>
  <si>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</si>
  <si>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</si>
  <si>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</si>
  <si>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</si>
  <si>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</si>
  <si>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</si>
  <si>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</si>
  <si>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</si>
  <si>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</si>
  <si>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</si>
  <si>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</si>
  <si>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</si>
  <si>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</si>
  <si>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</si>
  <si>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</si>
  <si>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</si>
  <si>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</si>
  <si>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</si>
  <si>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</si>
  <si>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</si>
  <si>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</si>
  <si>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</si>
  <si>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</si>
  <si>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</si>
  <si>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</si>
  <si>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</si>
  <si>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</si>
  <si>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</si>
  <si>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</si>
  <si>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</si>
  <si>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</si>
  <si>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</si>
  <si>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</si>
  <si>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</si>
  <si>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</si>
  <si>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</si>
  <si>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</si>
  <si>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</si>
  <si>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</si>
  <si>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</si>
  <si>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</si>
  <si>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</si>
  <si>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</si>
  <si>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</si>
  <si>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</si>
  <si>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</si>
  <si>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</si>
  <si>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</si>
  <si>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</si>
  <si>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</si>
  <si>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</si>
  <si>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</si>
  <si>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</si>
  <si>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</si>
  <si>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</si>
  <si>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</si>
  <si>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</si>
  <si>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</si>
  <si>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</si>
  <si>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</si>
  <si>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</si>
  <si>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</si>
  <si>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</si>
  <si>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</si>
  <si>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</si>
  <si>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</si>
  <si>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</si>
  <si>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</si>
  <si>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</si>
  <si>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</si>
  <si>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</si>
  <si>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</si>
  <si>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</si>
  <si>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</si>
  <si>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</si>
  <si>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</si>
  <si>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</si>
  <si>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</si>
  <si>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</si>
  <si>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Народицький районний суд Житомирської області</t>
  </si>
  <si>
    <t>11401. Житомирська область.смт. Народичі</t>
  </si>
  <si>
    <t>вул. Житомирська</t>
  </si>
  <si>
    <t xml:space="preserve">О.В.Діброва </t>
  </si>
  <si>
    <t xml:space="preserve">К.М.Пивовар </t>
  </si>
  <si>
    <t>04140-2-13-72</t>
  </si>
  <si>
    <t>04140-2-15-08</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</si>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</sst>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214</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&amp;C&amp;L3E6F03CA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15</v>
      </c>
      <c r="D7" s="142">
        <v>15</v>
      </c>
      <c r="E7" s="142"/>
      <c r="F7" s="142"/>
      <c r="G7" s="142">
        <v>12827</v>
      </c>
      <c r="H7" s="142">
        <v>10311</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v>
      </c>
      <c r="D10" s="142">
        <v>1</v>
      </c>
      <c r="E10" s="142"/>
      <c r="F10" s="142"/>
      <c r="G10" s="142"/>
      <c r="H10" s="142">
        <v>10311</v>
      </c>
      <c r="I10" s="142"/>
      <c r="J10" s="142"/>
      <c r="K10" s="142"/>
      <c r="L10" s="142"/>
      <c r="M10" s="142"/>
      <c r="N10" s="142"/>
      <c r="O10" s="4"/>
    </row>
    <row r="11" spans="1:15" ht="108" customHeight="1" x14ac:dyDescent="0.2">
      <c r="A11" s="51">
        <v>5</v>
      </c>
      <c r="B11" s="34" t="s">
        <v>108</v>
      </c>
      <c r="C11" s="142">
        <v>6</v>
      </c>
      <c r="D11" s="142">
        <v>6</v>
      </c>
      <c r="E11" s="142"/>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&amp;C&amp;L3E6F03CA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145</v>
      </c>
      <c r="E8" s="141">
        <f t="shared" si="0"/>
        <v>143</v>
      </c>
      <c r="F8" s="141">
        <f t="shared" si="0"/>
        <v>144</v>
      </c>
      <c r="G8" s="141">
        <f t="shared" si="0"/>
        <v>4</v>
      </c>
      <c r="H8" s="141">
        <f t="shared" si="0"/>
        <v>0</v>
      </c>
      <c r="I8" s="141">
        <f t="shared" si="0"/>
        <v>1</v>
      </c>
      <c r="J8" s="141">
        <f t="shared" si="0"/>
        <v>138</v>
      </c>
      <c r="K8" s="141">
        <f t="shared" si="0"/>
        <v>0</v>
      </c>
      <c r="L8" s="141">
        <f t="shared" si="0"/>
        <v>43</v>
      </c>
      <c r="M8" s="141">
        <f t="shared" si="0"/>
        <v>1</v>
      </c>
      <c r="N8" s="141">
        <f t="shared" si="0"/>
        <v>1</v>
      </c>
      <c r="O8" s="141">
        <f t="shared" si="0"/>
        <v>1</v>
      </c>
      <c r="P8" s="141">
        <f t="shared" si="0"/>
        <v>172</v>
      </c>
      <c r="Q8" s="141">
        <f t="shared" si="0"/>
        <v>138</v>
      </c>
      <c r="R8" s="141">
        <f t="shared" si="0"/>
        <v>136</v>
      </c>
      <c r="S8" s="141">
        <f t="shared" si="0"/>
        <v>126</v>
      </c>
      <c r="T8" s="141">
        <f t="shared" si="0"/>
        <v>16</v>
      </c>
      <c r="U8" s="141">
        <f t="shared" si="0"/>
        <v>121</v>
      </c>
      <c r="V8" s="141">
        <f t="shared" si="0"/>
        <v>0</v>
      </c>
      <c r="W8" s="141">
        <f t="shared" si="0"/>
        <v>3</v>
      </c>
      <c r="X8" s="141">
        <f t="shared" si="0"/>
        <v>7</v>
      </c>
      <c r="Y8" s="141">
        <f t="shared" si="0"/>
        <v>0</v>
      </c>
      <c r="Z8" s="141">
        <f t="shared" si="0"/>
        <v>36</v>
      </c>
      <c r="AA8" s="141">
        <f t="shared" si="0"/>
        <v>4</v>
      </c>
      <c r="AB8" s="141">
        <f t="shared" si="0"/>
        <v>1056803</v>
      </c>
      <c r="AC8" s="141">
        <f t="shared" si="0"/>
        <v>0</v>
      </c>
      <c r="AD8" s="92"/>
      <c r="AE8" s="93"/>
    </row>
    <row r="9" spans="1:31" s="94" customFormat="1" ht="27.75" customHeight="1" x14ac:dyDescent="0.2">
      <c r="A9" s="35">
        <v>2</v>
      </c>
      <c r="B9" s="259" t="s">
        <v>174</v>
      </c>
      <c r="C9" s="259"/>
      <c r="D9" s="141">
        <v>3</v>
      </c>
      <c r="E9" s="131">
        <v>2</v>
      </c>
      <c r="F9" s="103">
        <v>3</v>
      </c>
      <c r="G9" s="141"/>
      <c r="H9" s="141"/>
      <c r="I9" s="141"/>
      <c r="J9" s="141">
        <v>3</v>
      </c>
      <c r="K9" s="141"/>
      <c r="L9" s="103">
        <v>1</v>
      </c>
      <c r="M9" s="103"/>
      <c r="N9" s="103"/>
      <c r="O9" s="141"/>
      <c r="P9" s="141">
        <v>6</v>
      </c>
      <c r="Q9" s="141">
        <v>3</v>
      </c>
      <c r="R9" s="141">
        <v>3</v>
      </c>
      <c r="S9" s="141">
        <v>3</v>
      </c>
      <c r="T9" s="141"/>
      <c r="U9" s="141">
        <v>3</v>
      </c>
      <c r="V9" s="141"/>
      <c r="W9" s="141"/>
      <c r="X9" s="141"/>
      <c r="Y9" s="141"/>
      <c r="Z9" s="103">
        <v>3</v>
      </c>
      <c r="AA9" s="103">
        <v>1</v>
      </c>
      <c r="AB9" s="141">
        <v>58254</v>
      </c>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2</v>
      </c>
      <c r="E22" s="103">
        <v>2</v>
      </c>
      <c r="F22" s="103">
        <v>2</v>
      </c>
      <c r="G22" s="103">
        <v>1</v>
      </c>
      <c r="H22" s="103"/>
      <c r="I22" s="103"/>
      <c r="J22" s="103">
        <v>1</v>
      </c>
      <c r="K22" s="103"/>
      <c r="L22" s="103">
        <v>1</v>
      </c>
      <c r="M22" s="103"/>
      <c r="N22" s="103"/>
      <c r="O22" s="103"/>
      <c r="P22" s="103">
        <v>1</v>
      </c>
      <c r="Q22" s="103">
        <v>1</v>
      </c>
      <c r="R22" s="103"/>
      <c r="S22" s="103"/>
      <c r="T22" s="103"/>
      <c r="U22" s="103"/>
      <c r="V22" s="103"/>
      <c r="W22" s="103"/>
      <c r="X22" s="103"/>
      <c r="Y22" s="103"/>
      <c r="Z22" s="103">
        <v>1</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36</v>
      </c>
      <c r="E35" s="103">
        <v>35</v>
      </c>
      <c r="F35" s="103">
        <v>36</v>
      </c>
      <c r="G35" s="103">
        <v>1</v>
      </c>
      <c r="H35" s="103"/>
      <c r="I35" s="103">
        <v>1</v>
      </c>
      <c r="J35" s="103">
        <v>33</v>
      </c>
      <c r="K35" s="103"/>
      <c r="L35" s="103">
        <v>30</v>
      </c>
      <c r="M35" s="103"/>
      <c r="N35" s="103">
        <v>1</v>
      </c>
      <c r="O35" s="103"/>
      <c r="P35" s="103">
        <v>45</v>
      </c>
      <c r="Q35" s="103">
        <v>33</v>
      </c>
      <c r="R35" s="103">
        <v>38</v>
      </c>
      <c r="S35" s="103">
        <v>34</v>
      </c>
      <c r="T35" s="103">
        <v>9</v>
      </c>
      <c r="U35" s="103">
        <v>31</v>
      </c>
      <c r="V35" s="103"/>
      <c r="W35" s="103">
        <v>1</v>
      </c>
      <c r="X35" s="103">
        <v>3</v>
      </c>
      <c r="Y35" s="103"/>
      <c r="Z35" s="103">
        <v>7</v>
      </c>
      <c r="AA35" s="103"/>
      <c r="AB35" s="103">
        <v>875627</v>
      </c>
      <c r="AC35" s="103"/>
      <c r="AD35" s="95"/>
    </row>
    <row r="36" spans="1:30" s="94" customFormat="1" ht="16.5" customHeight="1" x14ac:dyDescent="0.2">
      <c r="A36" s="36">
        <v>29</v>
      </c>
      <c r="B36" s="260" t="s">
        <v>32</v>
      </c>
      <c r="C36" s="260"/>
      <c r="D36" s="141">
        <v>2</v>
      </c>
      <c r="E36" s="103">
        <v>2</v>
      </c>
      <c r="F36" s="103">
        <v>2</v>
      </c>
      <c r="G36" s="103"/>
      <c r="H36" s="103"/>
      <c r="I36" s="103"/>
      <c r="J36" s="103">
        <v>1</v>
      </c>
      <c r="K36" s="103"/>
      <c r="L36" s="103">
        <v>1</v>
      </c>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3</v>
      </c>
      <c r="E38" s="103">
        <v>3</v>
      </c>
      <c r="F38" s="103">
        <v>3</v>
      </c>
      <c r="G38" s="103">
        <v>1</v>
      </c>
      <c r="H38" s="103"/>
      <c r="I38" s="103"/>
      <c r="J38" s="103">
        <v>2</v>
      </c>
      <c r="K38" s="103"/>
      <c r="L38" s="103"/>
      <c r="M38" s="103"/>
      <c r="N38" s="103"/>
      <c r="O38" s="103"/>
      <c r="P38" s="103">
        <v>2</v>
      </c>
      <c r="Q38" s="103">
        <v>2</v>
      </c>
      <c r="R38" s="103">
        <v>1</v>
      </c>
      <c r="S38" s="103"/>
      <c r="T38" s="103"/>
      <c r="U38" s="103"/>
      <c r="V38" s="103"/>
      <c r="W38" s="103"/>
      <c r="X38" s="103">
        <v>1</v>
      </c>
      <c r="Y38" s="103"/>
      <c r="Z38" s="103">
        <v>1</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v>
      </c>
      <c r="E42" s="103">
        <v>1</v>
      </c>
      <c r="F42" s="103">
        <v>1</v>
      </c>
      <c r="G42" s="103"/>
      <c r="H42" s="103"/>
      <c r="I42" s="103"/>
      <c r="J42" s="103">
        <v>1</v>
      </c>
      <c r="K42" s="103"/>
      <c r="L42" s="103">
        <v>1</v>
      </c>
      <c r="M42" s="103"/>
      <c r="N42" s="103"/>
      <c r="O42" s="103"/>
      <c r="P42" s="103">
        <v>2</v>
      </c>
      <c r="Q42" s="103">
        <v>1</v>
      </c>
      <c r="R42" s="103">
        <v>2</v>
      </c>
      <c r="S42" s="103">
        <v>2</v>
      </c>
      <c r="T42" s="103">
        <v>1</v>
      </c>
      <c r="U42" s="103">
        <v>2</v>
      </c>
      <c r="V42" s="103"/>
      <c r="W42" s="103"/>
      <c r="X42" s="103"/>
      <c r="Y42" s="103"/>
      <c r="Z42" s="103"/>
      <c r="AA42" s="103"/>
      <c r="AB42" s="103">
        <v>34306</v>
      </c>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30</v>
      </c>
      <c r="E45" s="103">
        <v>29</v>
      </c>
      <c r="F45" s="103">
        <v>30</v>
      </c>
      <c r="G45" s="103"/>
      <c r="H45" s="103"/>
      <c r="I45" s="103">
        <v>1</v>
      </c>
      <c r="J45" s="103">
        <v>29</v>
      </c>
      <c r="K45" s="103"/>
      <c r="L45" s="103">
        <v>28</v>
      </c>
      <c r="M45" s="103"/>
      <c r="N45" s="103">
        <v>1</v>
      </c>
      <c r="O45" s="103"/>
      <c r="P45" s="103">
        <v>40</v>
      </c>
      <c r="Q45" s="103">
        <v>29</v>
      </c>
      <c r="R45" s="103">
        <v>35</v>
      </c>
      <c r="S45" s="103">
        <v>32</v>
      </c>
      <c r="T45" s="103">
        <v>8</v>
      </c>
      <c r="U45" s="103">
        <v>29</v>
      </c>
      <c r="V45" s="103"/>
      <c r="W45" s="103">
        <v>1</v>
      </c>
      <c r="X45" s="103">
        <v>2</v>
      </c>
      <c r="Y45" s="103"/>
      <c r="Z45" s="103">
        <v>5</v>
      </c>
      <c r="AA45" s="103"/>
      <c r="AB45" s="103">
        <v>841321</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c r="E49" s="103"/>
      <c r="F49" s="103"/>
      <c r="G49" s="103"/>
      <c r="H49" s="103"/>
      <c r="I49" s="103"/>
      <c r="J49" s="103"/>
      <c r="K49" s="103"/>
      <c r="L49" s="103"/>
      <c r="M49" s="103"/>
      <c r="N49" s="103"/>
      <c r="O49" s="103"/>
      <c r="P49" s="103">
        <v>1</v>
      </c>
      <c r="Q49" s="103"/>
      <c r="R49" s="103">
        <v>1</v>
      </c>
      <c r="S49" s="103">
        <v>1</v>
      </c>
      <c r="T49" s="103"/>
      <c r="U49" s="103">
        <v>1</v>
      </c>
      <c r="V49" s="103"/>
      <c r="W49" s="103"/>
      <c r="X49" s="103"/>
      <c r="Y49" s="103"/>
      <c r="Z49" s="103"/>
      <c r="AA49" s="103"/>
      <c r="AB49" s="103">
        <v>31766</v>
      </c>
      <c r="AC49" s="103"/>
      <c r="AD49" s="95"/>
    </row>
    <row r="50" spans="1:30" s="94" customFormat="1" ht="16.5" customHeight="1" x14ac:dyDescent="0.2">
      <c r="A50" s="36">
        <v>43</v>
      </c>
      <c r="B50" s="259" t="s">
        <v>205</v>
      </c>
      <c r="C50" s="259"/>
      <c r="D50" s="141"/>
      <c r="E50" s="103"/>
      <c r="F50" s="103"/>
      <c r="G50" s="103"/>
      <c r="H50" s="103"/>
      <c r="I50" s="103"/>
      <c r="J50" s="103"/>
      <c r="K50" s="103"/>
      <c r="L50" s="103"/>
      <c r="M50" s="103"/>
      <c r="N50" s="103"/>
      <c r="O50" s="103"/>
      <c r="P50" s="103">
        <v>1</v>
      </c>
      <c r="Q50" s="103"/>
      <c r="R50" s="103">
        <v>1</v>
      </c>
      <c r="S50" s="103">
        <v>1</v>
      </c>
      <c r="T50" s="103"/>
      <c r="U50" s="103">
        <v>1</v>
      </c>
      <c r="V50" s="103"/>
      <c r="W50" s="103"/>
      <c r="X50" s="103"/>
      <c r="Y50" s="103"/>
      <c r="Z50" s="103"/>
      <c r="AA50" s="103"/>
      <c r="AB50" s="103">
        <v>31766</v>
      </c>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v>1</v>
      </c>
      <c r="Q51" s="103"/>
      <c r="R51" s="103">
        <v>1</v>
      </c>
      <c r="S51" s="103">
        <v>1</v>
      </c>
      <c r="T51" s="103"/>
      <c r="U51" s="103">
        <v>1</v>
      </c>
      <c r="V51" s="103"/>
      <c r="W51" s="103"/>
      <c r="X51" s="103"/>
      <c r="Y51" s="103"/>
      <c r="Z51" s="103"/>
      <c r="AA51" s="103"/>
      <c r="AB51" s="103">
        <v>31766</v>
      </c>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77</v>
      </c>
      <c r="E66" s="103">
        <v>77</v>
      </c>
      <c r="F66" s="103">
        <v>77</v>
      </c>
      <c r="G66" s="103">
        <v>2</v>
      </c>
      <c r="H66" s="103"/>
      <c r="I66" s="103"/>
      <c r="J66" s="103">
        <v>75</v>
      </c>
      <c r="K66" s="103"/>
      <c r="L66" s="103">
        <v>8</v>
      </c>
      <c r="M66" s="103">
        <v>1</v>
      </c>
      <c r="N66" s="103"/>
      <c r="O66" s="103"/>
      <c r="P66" s="103">
        <v>87</v>
      </c>
      <c r="Q66" s="103">
        <v>75</v>
      </c>
      <c r="R66" s="103">
        <v>67</v>
      </c>
      <c r="S66" s="103">
        <v>65</v>
      </c>
      <c r="T66" s="103"/>
      <c r="U66" s="103">
        <v>64</v>
      </c>
      <c r="V66" s="103"/>
      <c r="W66" s="103">
        <v>1</v>
      </c>
      <c r="X66" s="103">
        <v>1</v>
      </c>
      <c r="Y66" s="103"/>
      <c r="Z66" s="103">
        <v>20</v>
      </c>
      <c r="AA66" s="103">
        <v>2</v>
      </c>
      <c r="AB66" s="103">
        <v>768</v>
      </c>
      <c r="AC66" s="103"/>
      <c r="AD66" s="95"/>
    </row>
    <row r="67" spans="1:30" s="94" customFormat="1" ht="16.5" customHeight="1" x14ac:dyDescent="0.2">
      <c r="A67" s="36">
        <v>60</v>
      </c>
      <c r="B67" s="260" t="s">
        <v>214</v>
      </c>
      <c r="C67" s="260"/>
      <c r="D67" s="14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x14ac:dyDescent="0.2">
      <c r="A68" s="36">
        <v>61</v>
      </c>
      <c r="B68" s="260" t="s">
        <v>254</v>
      </c>
      <c r="C68" s="260"/>
      <c r="D68" s="141"/>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30" s="94" customFormat="1" ht="16.5" customHeight="1" x14ac:dyDescent="0.2">
      <c r="A69" s="36">
        <v>62</v>
      </c>
      <c r="B69" s="259" t="s">
        <v>215</v>
      </c>
      <c r="C69" s="259"/>
      <c r="D69" s="141"/>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23</v>
      </c>
      <c r="E74" s="103">
        <v>23</v>
      </c>
      <c r="F74" s="103">
        <v>22</v>
      </c>
      <c r="G74" s="103"/>
      <c r="H74" s="103"/>
      <c r="I74" s="103"/>
      <c r="J74" s="103">
        <v>22</v>
      </c>
      <c r="K74" s="103"/>
      <c r="L74" s="103">
        <v>1</v>
      </c>
      <c r="M74" s="103"/>
      <c r="N74" s="103"/>
      <c r="O74" s="103">
        <v>1</v>
      </c>
      <c r="P74" s="103">
        <v>26</v>
      </c>
      <c r="Q74" s="103">
        <v>22</v>
      </c>
      <c r="R74" s="103">
        <v>21</v>
      </c>
      <c r="S74" s="103">
        <v>17</v>
      </c>
      <c r="T74" s="103">
        <v>5</v>
      </c>
      <c r="U74" s="103">
        <v>17</v>
      </c>
      <c r="V74" s="103"/>
      <c r="W74" s="103">
        <v>1</v>
      </c>
      <c r="X74" s="103">
        <v>3</v>
      </c>
      <c r="Y74" s="103"/>
      <c r="Z74" s="103">
        <v>5</v>
      </c>
      <c r="AA74" s="103">
        <v>1</v>
      </c>
      <c r="AB74" s="103"/>
      <c r="AC74" s="103"/>
    </row>
    <row r="75" spans="1:30" s="94" customFormat="1" ht="16.5" customHeight="1" x14ac:dyDescent="0.2">
      <c r="A75" s="36">
        <v>68</v>
      </c>
      <c r="B75" s="260" t="s">
        <v>41</v>
      </c>
      <c r="C75" s="260"/>
      <c r="D75" s="141">
        <v>15</v>
      </c>
      <c r="E75" s="103">
        <v>15</v>
      </c>
      <c r="F75" s="103">
        <v>15</v>
      </c>
      <c r="G75" s="103"/>
      <c r="H75" s="103"/>
      <c r="I75" s="103"/>
      <c r="J75" s="103">
        <v>15</v>
      </c>
      <c r="K75" s="103"/>
      <c r="L75" s="103"/>
      <c r="M75" s="103"/>
      <c r="N75" s="103"/>
      <c r="O75" s="103"/>
      <c r="P75" s="103">
        <v>17</v>
      </c>
      <c r="Q75" s="103">
        <v>15</v>
      </c>
      <c r="R75" s="103">
        <v>14</v>
      </c>
      <c r="S75" s="103">
        <v>13</v>
      </c>
      <c r="T75" s="103">
        <v>4</v>
      </c>
      <c r="U75" s="103">
        <v>13</v>
      </c>
      <c r="V75" s="103"/>
      <c r="W75" s="103"/>
      <c r="X75" s="103">
        <v>1</v>
      </c>
      <c r="Y75" s="103"/>
      <c r="Z75" s="103">
        <v>3</v>
      </c>
      <c r="AA75" s="103">
        <v>1</v>
      </c>
      <c r="AB75" s="103"/>
      <c r="AC75" s="103"/>
    </row>
    <row r="76" spans="1:30" s="94" customFormat="1" ht="16.5" customHeight="1" x14ac:dyDescent="0.2">
      <c r="A76" s="36">
        <v>69</v>
      </c>
      <c r="B76" s="260" t="s">
        <v>42</v>
      </c>
      <c r="C76" s="260"/>
      <c r="D76" s="141">
        <v>1</v>
      </c>
      <c r="E76" s="103">
        <v>1</v>
      </c>
      <c r="F76" s="103">
        <v>1</v>
      </c>
      <c r="G76" s="103"/>
      <c r="H76" s="103"/>
      <c r="I76" s="103"/>
      <c r="J76" s="103">
        <v>1</v>
      </c>
      <c r="K76" s="103"/>
      <c r="L76" s="103">
        <v>1</v>
      </c>
      <c r="M76" s="103"/>
      <c r="N76" s="103"/>
      <c r="O76" s="103"/>
      <c r="P76" s="103">
        <v>2</v>
      </c>
      <c r="Q76" s="103">
        <v>1</v>
      </c>
      <c r="R76" s="103">
        <v>1</v>
      </c>
      <c r="S76" s="103"/>
      <c r="T76" s="103"/>
      <c r="U76" s="103"/>
      <c r="V76" s="103"/>
      <c r="W76" s="103">
        <v>1</v>
      </c>
      <c r="X76" s="103"/>
      <c r="Y76" s="103"/>
      <c r="Z76" s="103">
        <v>1</v>
      </c>
      <c r="AA76" s="103"/>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7</v>
      </c>
      <c r="E78" s="103">
        <v>7</v>
      </c>
      <c r="F78" s="103">
        <v>6</v>
      </c>
      <c r="G78" s="103"/>
      <c r="H78" s="103"/>
      <c r="I78" s="103"/>
      <c r="J78" s="103">
        <v>6</v>
      </c>
      <c r="K78" s="103"/>
      <c r="L78" s="103"/>
      <c r="M78" s="103"/>
      <c r="N78" s="103"/>
      <c r="O78" s="103">
        <v>1</v>
      </c>
      <c r="P78" s="103">
        <v>7</v>
      </c>
      <c r="Q78" s="103">
        <v>6</v>
      </c>
      <c r="R78" s="103">
        <v>6</v>
      </c>
      <c r="S78" s="103">
        <v>4</v>
      </c>
      <c r="T78" s="103">
        <v>1</v>
      </c>
      <c r="U78" s="103">
        <v>4</v>
      </c>
      <c r="V78" s="103"/>
      <c r="W78" s="103"/>
      <c r="X78" s="103">
        <v>2</v>
      </c>
      <c r="Y78" s="103"/>
      <c r="Z78" s="103">
        <v>1</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c r="E82" s="103"/>
      <c r="F82" s="103"/>
      <c r="G82" s="103"/>
      <c r="H82" s="103"/>
      <c r="I82" s="103"/>
      <c r="J82" s="103"/>
      <c r="K82" s="103"/>
      <c r="L82" s="103"/>
      <c r="M82" s="103"/>
      <c r="N82" s="103"/>
      <c r="O82" s="103"/>
      <c r="P82" s="103">
        <v>1</v>
      </c>
      <c r="Q82" s="103"/>
      <c r="R82" s="103">
        <v>1</v>
      </c>
      <c r="S82" s="103">
        <v>1</v>
      </c>
      <c r="T82" s="103"/>
      <c r="U82" s="103">
        <v>1</v>
      </c>
      <c r="V82" s="103"/>
      <c r="W82" s="103"/>
      <c r="X82" s="103"/>
      <c r="Y82" s="103"/>
      <c r="Z82" s="103"/>
      <c r="AA82" s="103"/>
      <c r="AB82" s="103">
        <v>69110</v>
      </c>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v>1</v>
      </c>
      <c r="Q86" s="103"/>
      <c r="R86" s="103">
        <v>1</v>
      </c>
      <c r="S86" s="103">
        <v>1</v>
      </c>
      <c r="T86" s="103"/>
      <c r="U86" s="103">
        <v>1</v>
      </c>
      <c r="V86" s="103"/>
      <c r="W86" s="103"/>
      <c r="X86" s="103"/>
      <c r="Y86" s="103"/>
      <c r="Z86" s="103"/>
      <c r="AA86" s="103"/>
      <c r="AB86" s="103">
        <v>69110</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v>4</v>
      </c>
      <c r="E90" s="103">
        <v>4</v>
      </c>
      <c r="F90" s="103">
        <v>4</v>
      </c>
      <c r="G90" s="103"/>
      <c r="H90" s="103"/>
      <c r="I90" s="103"/>
      <c r="J90" s="103">
        <v>4</v>
      </c>
      <c r="K90" s="103"/>
      <c r="L90" s="103">
        <v>2</v>
      </c>
      <c r="M90" s="103"/>
      <c r="N90" s="103"/>
      <c r="O90" s="103"/>
      <c r="P90" s="103">
        <v>5</v>
      </c>
      <c r="Q90" s="103">
        <v>4</v>
      </c>
      <c r="R90" s="103">
        <v>5</v>
      </c>
      <c r="S90" s="103">
        <v>5</v>
      </c>
      <c r="T90" s="103">
        <v>2</v>
      </c>
      <c r="U90" s="103">
        <v>4</v>
      </c>
      <c r="V90" s="103"/>
      <c r="W90" s="103"/>
      <c r="X90" s="103"/>
      <c r="Y90" s="103"/>
      <c r="Z90" s="103"/>
      <c r="AA90" s="103"/>
      <c r="AB90" s="103">
        <v>21278</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&amp;C&amp;L3E6F03CA</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22</v>
      </c>
      <c r="E7" s="144">
        <f t="shared" si="0"/>
        <v>22</v>
      </c>
      <c r="F7" s="144">
        <f t="shared" si="0"/>
        <v>21</v>
      </c>
      <c r="G7" s="144">
        <f t="shared" si="0"/>
        <v>2</v>
      </c>
      <c r="H7" s="144">
        <f t="shared" si="0"/>
        <v>0</v>
      </c>
      <c r="I7" s="144">
        <f t="shared" si="0"/>
        <v>1</v>
      </c>
      <c r="J7" s="144">
        <f t="shared" si="0"/>
        <v>15</v>
      </c>
      <c r="K7" s="144">
        <f t="shared" si="0"/>
        <v>0</v>
      </c>
      <c r="L7" s="144">
        <f t="shared" si="0"/>
        <v>1</v>
      </c>
      <c r="M7" s="144">
        <f t="shared" si="0"/>
        <v>19</v>
      </c>
      <c r="N7" s="144">
        <f t="shared" si="0"/>
        <v>15</v>
      </c>
      <c r="O7" s="144">
        <f t="shared" si="0"/>
        <v>17</v>
      </c>
      <c r="P7" s="144">
        <f t="shared" si="0"/>
        <v>16</v>
      </c>
      <c r="Q7" s="144">
        <f t="shared" si="0"/>
        <v>16</v>
      </c>
      <c r="R7" s="144">
        <f t="shared" si="0"/>
        <v>0</v>
      </c>
      <c r="S7" s="144">
        <f t="shared" si="0"/>
        <v>0</v>
      </c>
      <c r="T7" s="144">
        <f t="shared" si="0"/>
        <v>1</v>
      </c>
      <c r="U7" s="144">
        <f t="shared" si="0"/>
        <v>0</v>
      </c>
      <c r="V7" s="144">
        <f t="shared" si="0"/>
        <v>2</v>
      </c>
      <c r="W7" s="144">
        <f t="shared" si="0"/>
        <v>0</v>
      </c>
    </row>
    <row r="8" spans="1:23" s="137" customFormat="1" ht="42.75" customHeight="1" x14ac:dyDescent="0.2">
      <c r="A8" s="136">
        <v>2</v>
      </c>
      <c r="B8" s="273" t="s">
        <v>229</v>
      </c>
      <c r="C8" s="273"/>
      <c r="D8" s="145">
        <v>1</v>
      </c>
      <c r="E8" s="145">
        <v>1</v>
      </c>
      <c r="F8" s="145">
        <v>1</v>
      </c>
      <c r="G8" s="145"/>
      <c r="H8" s="145"/>
      <c r="I8" s="145"/>
      <c r="J8" s="145">
        <v>1</v>
      </c>
      <c r="K8" s="145"/>
      <c r="L8" s="145"/>
      <c r="M8" s="145">
        <v>2</v>
      </c>
      <c r="N8" s="145">
        <v>1</v>
      </c>
      <c r="O8" s="145"/>
      <c r="P8" s="145"/>
      <c r="Q8" s="145"/>
      <c r="R8" s="145"/>
      <c r="S8" s="145"/>
      <c r="T8" s="145"/>
      <c r="U8" s="145"/>
      <c r="V8" s="145">
        <v>2</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v>
      </c>
      <c r="E10" s="145">
        <v>1</v>
      </c>
      <c r="F10" s="145">
        <v>1</v>
      </c>
      <c r="G10" s="145"/>
      <c r="H10" s="145"/>
      <c r="I10" s="145"/>
      <c r="J10" s="145">
        <v>1</v>
      </c>
      <c r="K10" s="145"/>
      <c r="L10" s="145"/>
      <c r="M10" s="145">
        <v>2</v>
      </c>
      <c r="N10" s="145">
        <v>1</v>
      </c>
      <c r="O10" s="145"/>
      <c r="P10" s="145"/>
      <c r="Q10" s="145"/>
      <c r="R10" s="145"/>
      <c r="S10" s="145"/>
      <c r="T10" s="145"/>
      <c r="U10" s="145"/>
      <c r="V10" s="145">
        <v>2</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18</v>
      </c>
      <c r="E18" s="145">
        <v>18</v>
      </c>
      <c r="F18" s="145">
        <v>17</v>
      </c>
      <c r="G18" s="145">
        <v>2</v>
      </c>
      <c r="H18" s="145"/>
      <c r="I18" s="145">
        <v>1</v>
      </c>
      <c r="J18" s="145">
        <v>11</v>
      </c>
      <c r="K18" s="145"/>
      <c r="L18" s="145">
        <v>1</v>
      </c>
      <c r="M18" s="145">
        <v>13</v>
      </c>
      <c r="N18" s="145">
        <v>11</v>
      </c>
      <c r="O18" s="145">
        <v>13</v>
      </c>
      <c r="P18" s="145">
        <v>12</v>
      </c>
      <c r="Q18" s="145">
        <v>12</v>
      </c>
      <c r="R18" s="145"/>
      <c r="S18" s="145"/>
      <c r="T18" s="145">
        <v>1</v>
      </c>
      <c r="U18" s="145"/>
      <c r="V18" s="145"/>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v>1</v>
      </c>
      <c r="N26" s="145"/>
      <c r="O26" s="145">
        <v>1</v>
      </c>
      <c r="P26" s="145">
        <v>1</v>
      </c>
      <c r="Q26" s="145">
        <v>1</v>
      </c>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&amp;C&amp;L3E6F03CA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&amp;C&amp;L3E6F03CA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147</v>
      </c>
    </row>
    <row r="4" spans="1:7" ht="18.75" customHeight="1" x14ac:dyDescent="0.2">
      <c r="A4" s="43">
        <v>2</v>
      </c>
      <c r="B4" s="316"/>
      <c r="C4" s="310" t="s">
        <v>4</v>
      </c>
      <c r="D4" s="312" t="s">
        <v>84</v>
      </c>
      <c r="E4" s="313"/>
      <c r="F4" s="314"/>
      <c r="G4" s="142">
        <v>87</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45</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2</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35</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&amp;C&amp;L3E6F03CA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NOV</cp:lastModifiedBy>
  <cp:lastPrinted>2019-10-28T07:25:54Z</cp:lastPrinted>
  <dcterms:created xsi:type="dcterms:W3CDTF">2014-04-16T11:48:21Z</dcterms:created>
  <dcterms:modified xsi:type="dcterms:W3CDTF">2020-01-22T11:50:16Z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B1C8D25E</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