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<sst xmlns="http://schemas.openxmlformats.org/spreadsheetml/2006/main" count="112" uniqueCount="92">
  <si>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</si>
  <si>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</si>
  <si>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</si>
  <si>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</si>
  <si>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</si>
  <si>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</si>
  <si>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</si>
  <si>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</si>
  <si>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</si>
  <si>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</si>
  <si>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</si>
  <si>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</si>
  <si>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</si>
  <si>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</si>
  <si>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</si>
  <si>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</si>
  <si>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</si>
  <si>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</si>
  <si>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</si>
  <si>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</si>
  <si>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</si>
  <si>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</si>
  <si>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</si>
  <si>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</si>
  <si>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</si>
  <si>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</si>
  <si>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</si>
  <si>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</si>
  <si>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</si>
  <si>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</si>
  <si>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</si>
  <si>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</si>
  <si>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</si>
  <si>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</si>
  <si>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</si>
  <si>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</si>
  <si>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</si>
  <si>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</si>
  <si>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</si>
  <si>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</si>
  <si>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</si>
  <si>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</si>
  <si>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</si>
  <si>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</si>
  <si>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</si>
  <si>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</si>
  <si>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</si>
  <si>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</si>
  <si>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</si>
  <si>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</si>
  <si>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</si>
  <si>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</si>
  <si>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</si>
  <si>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</si>
  <si>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</si>
  <si>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</si>
  <si>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</si>
  <si>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</si>
  <si>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</si>
  <si>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</si>
  <si>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</si>
  <si>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</si>
  <si>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</si>
  <si>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</si>
  <si>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</si>
  <si>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</si>
  <si>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перший квартал 2019 року</t>
  </si>
  <si>
    <t>Народицький районний суд Житомирської області</t>
  </si>
  <si>
    <t>11401. Житомирська область.смт. Народичі</t>
  </si>
  <si>
    <t>вул. Житомирська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</si>
  <si>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</si>
  <si>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</si>
  <si>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</si>
  <si>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</si>
  <si>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</si>
  <si>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</si>
  <si>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</si>
  <si>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</si>
  <si>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</si>
  <si>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</si>
  <si>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</si>
  <si>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</si>
  <si>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</si>
  <si>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</si>
  <si>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</si>
  <si>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</si>
  <si>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О.В.Діброва </t>
  </si>
  <si>
    <t>О.В. Невмержицький</t>
  </si>
  <si>
    <t>04140-2-13-72</t>
  </si>
  <si>
    <t>04140-2-15-08</t>
  </si>
  <si>
    <t>1 квітня 2019 року</t>
  </si>
  <si>
    <t>Голова суду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</si>
</sst>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7" t="s">
        <v>50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75" customHeight="1">
      <c r="A5" s="168" t="s">
        <v>66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75" customHeight="1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71" t="s">
        <v>3</v>
      </c>
      <c r="B9" s="172"/>
      <c r="C9" s="172"/>
      <c r="D9" s="173"/>
      <c r="E9" s="145" t="s">
        <v>51</v>
      </c>
      <c r="F9" s="146"/>
      <c r="G9" s="147"/>
      <c r="H9" s="52"/>
      <c r="I9" s="46"/>
      <c r="J9" s="53"/>
      <c r="K9" s="46"/>
    </row>
    <row r="10" spans="1:11" ht="36.75" customHeight="1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60</v>
      </c>
      <c r="I10" s="175"/>
      <c r="J10" s="175"/>
      <c r="K10" s="46"/>
    </row>
    <row r="11" spans="1:11" ht="36.75" customHeight="1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65</v>
      </c>
      <c r="I12" s="144"/>
      <c r="J12" s="144"/>
      <c r="K12" s="46"/>
    </row>
    <row r="13" spans="1:11" ht="18.75" customHeight="1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62</v>
      </c>
      <c r="I14" s="144"/>
      <c r="J14" s="144"/>
      <c r="K14" s="46"/>
    </row>
    <row r="15" spans="1:11" ht="34.5" customHeight="1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8:10" ht="12.75">
      <c r="H16" s="121"/>
      <c r="I16" s="121"/>
      <c r="J16" s="121"/>
    </row>
    <row r="18" spans="1:10" ht="12.75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ht="12.75">
      <c r="A19" s="125" t="s">
        <v>63</v>
      </c>
      <c r="B19" s="126"/>
      <c r="C19" s="127" t="s">
        <v>67</v>
      </c>
      <c r="D19" s="127"/>
      <c r="E19" s="127"/>
      <c r="F19" s="127"/>
      <c r="G19" s="127"/>
      <c r="H19" s="127"/>
      <c r="I19" s="127"/>
      <c r="J19" s="128"/>
    </row>
    <row r="20" spans="1:10" ht="12.75">
      <c r="A20" s="141" t="s">
        <v>64</v>
      </c>
      <c r="B20" s="142"/>
      <c r="C20" s="142"/>
      <c r="D20" s="142"/>
      <c r="E20" s="136" t="s">
        <v>68</v>
      </c>
      <c r="F20" s="136"/>
      <c r="G20" s="136"/>
      <c r="H20" s="136"/>
      <c r="I20" s="136"/>
      <c r="J20" s="137"/>
    </row>
    <row r="21" spans="1:10" ht="12.75">
      <c r="A21" s="138" t="s">
        <v>69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ht="12.75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ht="12.75">
      <c r="A23" s="135">
        <v>214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ht="12.75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&amp;LEAEF7650&amp;C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6" t="s">
        <v>57</v>
      </c>
      <c r="B1" s="176"/>
      <c r="C1" s="176"/>
      <c r="D1" s="176"/>
      <c r="E1" s="176"/>
      <c r="F1" s="176"/>
      <c r="G1" s="176"/>
      <c r="H1" s="176"/>
      <c r="I1" s="176"/>
    </row>
    <row r="2" spans="1:9" ht="21" customHeight="1">
      <c r="A2" s="186" t="s">
        <v>17</v>
      </c>
      <c r="B2" s="190" t="s">
        <v>20</v>
      </c>
      <c r="C2" s="191"/>
      <c r="D2" s="192"/>
      <c r="E2" s="189" t="s">
        <v>8</v>
      </c>
      <c r="F2" s="177" t="s">
        <v>61</v>
      </c>
      <c r="G2" s="177"/>
      <c r="H2" s="177"/>
      <c r="I2" s="177"/>
    </row>
    <row r="3" spans="1:9" ht="19.5" customHeight="1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8"/>
      <c r="B4" s="196"/>
      <c r="C4" s="197"/>
      <c r="D4" s="198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70</v>
      </c>
      <c r="C5" s="181"/>
      <c r="D5" s="182"/>
      <c r="E5" s="100">
        <f aca="true" t="shared" si="0" ref="E5:E26"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71</v>
      </c>
      <c r="C6" s="181"/>
      <c r="D6" s="182"/>
      <c r="E6" s="100">
        <f t="shared" si="0"/>
        <v>0</v>
      </c>
      <c r="F6" s="118"/>
      <c r="G6" s="118"/>
      <c r="H6" s="118"/>
      <c r="I6" s="118"/>
    </row>
    <row r="7" spans="1:9" ht="21" customHeight="1">
      <c r="A7" s="117">
        <v>3</v>
      </c>
      <c r="B7" s="183" t="s">
        <v>52</v>
      </c>
      <c r="C7" s="178" t="s">
        <v>42</v>
      </c>
      <c r="D7" s="179"/>
      <c r="E7" s="100">
        <f t="shared" si="0"/>
        <v>0</v>
      </c>
      <c r="F7" s="118"/>
      <c r="G7" s="118"/>
      <c r="H7" s="118"/>
      <c r="I7" s="118"/>
    </row>
    <row r="8" spans="1:9" ht="21" customHeight="1">
      <c r="A8" s="117">
        <v>4</v>
      </c>
      <c r="B8" s="184"/>
      <c r="C8" s="178" t="s">
        <v>43</v>
      </c>
      <c r="D8" s="179"/>
      <c r="E8" s="100">
        <f t="shared" si="0"/>
        <v>0</v>
      </c>
      <c r="F8" s="118"/>
      <c r="G8" s="118"/>
      <c r="H8" s="118"/>
      <c r="I8" s="118"/>
    </row>
    <row r="9" spans="1:9" ht="21" customHeight="1">
      <c r="A9" s="117">
        <v>5</v>
      </c>
      <c r="B9" s="184"/>
      <c r="C9" s="178" t="s">
        <v>44</v>
      </c>
      <c r="D9" s="179"/>
      <c r="E9" s="100">
        <f t="shared" si="0"/>
        <v>0</v>
      </c>
      <c r="F9" s="118"/>
      <c r="G9" s="118"/>
      <c r="H9" s="118"/>
      <c r="I9" s="118"/>
    </row>
    <row r="10" spans="1:9" ht="21" customHeight="1">
      <c r="A10" s="117">
        <v>6</v>
      </c>
      <c r="B10" s="185"/>
      <c r="C10" s="178" t="s">
        <v>45</v>
      </c>
      <c r="D10" s="179"/>
      <c r="E10" s="100">
        <f t="shared" si="0"/>
        <v>0</v>
      </c>
      <c r="F10" s="118"/>
      <c r="G10" s="118"/>
      <c r="H10" s="118"/>
      <c r="I10" s="118"/>
    </row>
    <row r="11" spans="1:9" ht="21" customHeight="1">
      <c r="A11" s="117">
        <v>7</v>
      </c>
      <c r="B11" s="199" t="s">
        <v>72</v>
      </c>
      <c r="C11" s="200"/>
      <c r="D11" s="201"/>
      <c r="E11" s="100">
        <f t="shared" si="0"/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9" t="s">
        <v>73</v>
      </c>
      <c r="C12" s="200"/>
      <c r="D12" s="201"/>
      <c r="E12" s="100">
        <f t="shared" si="0"/>
        <v>0</v>
      </c>
      <c r="F12" s="118"/>
      <c r="G12" s="118"/>
      <c r="H12" s="118"/>
      <c r="I12" s="118"/>
    </row>
    <row r="13" spans="1:9" ht="21" customHeight="1">
      <c r="A13" s="117">
        <v>9</v>
      </c>
      <c r="B13" s="199" t="s">
        <v>74</v>
      </c>
      <c r="C13" s="200"/>
      <c r="D13" s="201"/>
      <c r="E13" s="100">
        <f t="shared" si="0"/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8" t="s">
        <v>75</v>
      </c>
      <c r="C14" s="208"/>
      <c r="D14" s="179"/>
      <c r="E14" s="100">
        <f t="shared" si="0"/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2" t="s">
        <v>76</v>
      </c>
      <c r="C15" s="203"/>
      <c r="D15" s="204"/>
      <c r="E15" s="100">
        <f t="shared" si="0"/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5" t="s">
        <v>12</v>
      </c>
      <c r="C16" s="178" t="s">
        <v>13</v>
      </c>
      <c r="D16" s="179"/>
      <c r="E16" s="100">
        <f t="shared" si="0"/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6"/>
      <c r="C17" s="178" t="s">
        <v>14</v>
      </c>
      <c r="D17" s="179"/>
      <c r="E17" s="100">
        <f t="shared" si="0"/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6"/>
      <c r="C18" s="178" t="s">
        <v>15</v>
      </c>
      <c r="D18" s="179"/>
      <c r="E18" s="100">
        <f t="shared" si="0"/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6"/>
      <c r="C19" s="178" t="s">
        <v>0</v>
      </c>
      <c r="D19" s="179"/>
      <c r="E19" s="100">
        <f t="shared" si="0"/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6"/>
      <c r="C20" s="178" t="s">
        <v>48</v>
      </c>
      <c r="D20" s="179"/>
      <c r="E20" s="100">
        <f t="shared" si="0"/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7"/>
      <c r="C21" s="178" t="s">
        <v>1</v>
      </c>
      <c r="D21" s="179"/>
      <c r="E21" s="100">
        <f t="shared" si="0"/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10" t="s">
        <v>77</v>
      </c>
      <c r="C22" s="211"/>
      <c r="D22" s="212"/>
      <c r="E22" s="100">
        <f t="shared" si="0"/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8" t="s">
        <v>78</v>
      </c>
      <c r="C23" s="208"/>
      <c r="D23" s="179"/>
      <c r="E23" s="100">
        <f t="shared" si="0"/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79</v>
      </c>
      <c r="C24" s="181"/>
      <c r="D24" s="182"/>
      <c r="E24" s="100">
        <f t="shared" si="0"/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53</v>
      </c>
      <c r="C25" s="181"/>
      <c r="D25" s="182"/>
      <c r="E25" s="100">
        <f t="shared" si="0"/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54</v>
      </c>
      <c r="C26" s="181"/>
      <c r="D26" s="182"/>
      <c r="E26" s="100">
        <f t="shared" si="0"/>
        <v>0</v>
      </c>
      <c r="F26" s="118"/>
      <c r="G26" s="118"/>
      <c r="H26" s="118"/>
      <c r="I26" s="118"/>
    </row>
    <row r="27" spans="1:13" ht="15.75" customHeight="1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&amp;LEAEF7650&amp;CФорма № 1-Л, Підрозділ: Народицький районний суд Житомирської області, Початок періоду: 01.01.2019, Кінець періоду: 31.03.2019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16" t="s">
        <v>58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>
      <c r="A2" s="223" t="s">
        <v>17</v>
      </c>
      <c r="B2" s="222" t="s">
        <v>20</v>
      </c>
      <c r="C2" s="222"/>
      <c r="D2" s="222"/>
      <c r="E2" s="220" t="s">
        <v>8</v>
      </c>
      <c r="F2" s="177" t="s">
        <v>61</v>
      </c>
      <c r="G2" s="177"/>
      <c r="H2" s="177"/>
      <c r="I2" s="177"/>
      <c r="J2" s="20"/>
      <c r="K2" s="20"/>
      <c r="L2" s="20"/>
    </row>
    <row r="3" spans="1:12" ht="17.25" customHeight="1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4" t="s">
        <v>80</v>
      </c>
      <c r="C5" s="214"/>
      <c r="D5" s="214"/>
      <c r="E5" s="91">
        <f aca="true" t="shared" si="0" ref="E5:E24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21" t="s">
        <v>55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4" t="s">
        <v>81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3"/>
      <c r="C9" s="215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3"/>
      <c r="C10" s="215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3"/>
      <c r="C11" s="215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3"/>
      <c r="C17" s="214" t="s">
        <v>49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30" t="s">
        <v>82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4" t="s">
        <v>83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4" t="s">
        <v>84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&amp;LEAEF7650&amp;CФорма № 1-Л, Підрозділ: Народицький районний суд Житомирської області, Початок періоду: 01.01.2019, Кінець періоду: 31.03.2019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D22" sqref="D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31" t="s">
        <v>59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>
      <c r="A2" s="247" t="s">
        <v>17</v>
      </c>
      <c r="B2" s="232" t="s">
        <v>16</v>
      </c>
      <c r="C2" s="233"/>
      <c r="D2" s="233"/>
      <c r="E2" s="189" t="s">
        <v>8</v>
      </c>
      <c r="F2" s="177" t="s">
        <v>61</v>
      </c>
      <c r="G2" s="177"/>
      <c r="H2" s="177"/>
      <c r="I2" s="177"/>
      <c r="J2" s="22"/>
      <c r="K2" s="20"/>
      <c r="L2" s="20"/>
    </row>
    <row r="3" spans="1:12" ht="28.5" customHeight="1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7"/>
      <c r="B4" s="236"/>
      <c r="C4" s="237"/>
      <c r="D4" s="23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8" t="s">
        <v>85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4" t="s">
        <v>91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4"/>
      <c r="E10" s="69"/>
      <c r="F10" s="70"/>
      <c r="G10" s="241" t="s">
        <v>86</v>
      </c>
      <c r="H10" s="242"/>
      <c r="I10" s="242"/>
      <c r="J10" s="32"/>
      <c r="K10" s="31"/>
      <c r="L10" s="31"/>
    </row>
    <row r="11" spans="1:12" ht="21.75" customHeight="1">
      <c r="A11" s="68"/>
      <c r="B11" s="68"/>
      <c r="C11" s="71"/>
      <c r="D11" s="244"/>
      <c r="E11" s="72" t="s">
        <v>28</v>
      </c>
      <c r="F11" s="73"/>
      <c r="G11" s="243" t="s">
        <v>56</v>
      </c>
      <c r="H11" s="243"/>
      <c r="I11" s="24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41" t="s">
        <v>87</v>
      </c>
      <c r="H13" s="242"/>
      <c r="I13" s="242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3" t="s">
        <v>56</v>
      </c>
      <c r="H14" s="243"/>
      <c r="I14" s="243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5" t="s">
        <v>88</v>
      </c>
      <c r="F17" s="245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5" t="s">
        <v>89</v>
      </c>
      <c r="F18" s="245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6" t="s">
        <v>32</v>
      </c>
      <c r="F19" s="246"/>
      <c r="G19" s="87"/>
      <c r="H19" s="87"/>
      <c r="I19" s="88" t="s">
        <v>90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&amp;LEAEF7650&amp;CФорма № 1-Л, Підрозділ: Народицький районний суд Житомирської області, Початок періоду: 01.01.2019, Кінець періоду: 31.03.2019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ATLANT</cp:lastModifiedBy>
  <cp:lastPrinted>2019-04-16T09:46:04Z</cp:lastPrinted>
  <dcterms:created xsi:type="dcterms:W3CDTF">2015-09-09T11:46:15Z</dcterms:created>
  <dcterms:modified xsi:type="dcterms:W3CDTF">2019-04-16T09:46:08Z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1-Л_00284_1.2019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EAEF7650</vt:lpwstr>
  </property>
  <property fmtid="{D5CDD505-2E9C-101B-9397-08002B2CF9AE}" pid="9" name="Підрозділ">
    <vt:lpwstr>Народицький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31.03.2019</vt:lpwstr>
  </property>
  <property fmtid="{D5CDD505-2E9C-101B-9397-08002B2CF9AE}" pid="14" name="Період">
    <vt:lpwstr>перший квартал 2019 року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3.22.0.1578</vt:lpwstr>
  </property>
</Properties>
</file>